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I22" i="1" l="1"/>
  <c r="J22" i="1"/>
  <c r="K22" i="1"/>
  <c r="H22" i="1"/>
  <c r="K21" i="1"/>
  <c r="J21" i="1"/>
  <c r="I21" i="1"/>
  <c r="H21" i="1"/>
  <c r="K9" i="1"/>
  <c r="J9" i="1"/>
  <c r="I9" i="1"/>
  <c r="H9" i="1"/>
</calcChain>
</file>

<file path=xl/sharedStrings.xml><?xml version="1.0" encoding="utf-8"?>
<sst xmlns="http://schemas.openxmlformats.org/spreadsheetml/2006/main" count="48" uniqueCount="42">
  <si>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</si>
  <si>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</si>
  <si>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</si>
  <si>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</si>
  <si>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</si>
  <si>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</si>
  <si>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</si>
  <si>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</si>
  <si>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</si>
  <si>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</si>
  <si>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</si>
  <si>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</si>
  <si>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</si>
  <si>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</si>
  <si>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</si>
  <si>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</si>
  <si>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1/200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</si>
  <si>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</si>
  <si>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</si>
  <si>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</si>
  <si>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</si>
  <si>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</si>
  <si>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</si>
  <si>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</si>
  <si>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</si>
  <si>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</si>
  <si>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</si>
  <si>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</si>
  <si>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</si>
  <si>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</si>
  <si>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</si>
  <si>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</si>
  <si>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Какао-напит на молоке</t>
  </si>
  <si>
    <t>Батон,масло</t>
  </si>
  <si>
    <t>Котлета рублен ,запеч том соусе</t>
  </si>
  <si>
    <t>День10</t>
  </si>
  <si>
    <t xml:space="preserve">Суп мол с греч </t>
  </si>
  <si>
    <t>суп с рыб консерв</t>
  </si>
  <si>
    <t>макарон отварн</t>
  </si>
  <si>
    <t>компот изсв/я</t>
  </si>
  <si>
    <t>75/15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</si>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</sst>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F30" sqref="F30"/>
    </sheetView>
  </sheetViews>
  <sheetFormatPr defaultRowHeight="14.4" x14ac:dyDescent="0.3"/>
  <cols>
    <col min="3" max="3" width="13.109375" customWidth="1"/>
    <col min="4" max="4" width="8.33203125" customWidth="1"/>
    <col min="5" max="5" width="25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35</v>
      </c>
      <c r="K2" s="2">
        <v>44606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150</v>
      </c>
      <c r="E5" s="1" t="s">
        <v>36</v>
      </c>
      <c r="F5" s="1" t="s">
        <v>16</v>
      </c>
      <c r="G5" s="1">
        <v>15.99</v>
      </c>
      <c r="H5" s="1">
        <v>189.96</v>
      </c>
      <c r="I5" s="1">
        <v>6.6</v>
      </c>
      <c r="J5" s="1">
        <v>9</v>
      </c>
      <c r="K5" s="1">
        <v>16.5</v>
      </c>
    </row>
    <row r="6" spans="2:11" x14ac:dyDescent="0.3">
      <c r="B6" s="1"/>
      <c r="C6" s="1" t="s">
        <v>17</v>
      </c>
      <c r="D6" s="1">
        <v>2</v>
      </c>
      <c r="E6" s="1" t="s">
        <v>32</v>
      </c>
      <c r="F6" s="1" t="s">
        <v>16</v>
      </c>
      <c r="G6" s="1">
        <v>15.3</v>
      </c>
      <c r="H6" s="1">
        <v>171.2</v>
      </c>
      <c r="I6" s="1">
        <v>6.2</v>
      </c>
      <c r="J6" s="1">
        <v>6.4</v>
      </c>
      <c r="K6" s="1">
        <v>22.36</v>
      </c>
    </row>
    <row r="7" spans="2:11" x14ac:dyDescent="0.3">
      <c r="B7" s="1"/>
      <c r="C7" s="1" t="s">
        <v>18</v>
      </c>
      <c r="D7" s="1">
        <v>56</v>
      </c>
      <c r="E7" s="1" t="s">
        <v>33</v>
      </c>
      <c r="F7" s="1" t="s">
        <v>40</v>
      </c>
      <c r="G7" s="1">
        <v>14.04</v>
      </c>
      <c r="H7" s="1">
        <v>312.89999999999998</v>
      </c>
      <c r="I7" s="1">
        <v>5.79</v>
      </c>
      <c r="J7" s="1">
        <v>14.37</v>
      </c>
      <c r="K7" s="1">
        <v>40.03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19</v>
      </c>
      <c r="D9" s="1"/>
      <c r="E9" s="1"/>
      <c r="F9" s="1"/>
      <c r="G9" s="1"/>
      <c r="H9" s="1">
        <f>SUM(H5:H8)</f>
        <v>674.06</v>
      </c>
      <c r="I9" s="1">
        <f>SUM(I5:I8)</f>
        <v>18.59</v>
      </c>
      <c r="J9" s="1">
        <f>SUM(J5:J8)</f>
        <v>29.77</v>
      </c>
      <c r="K9" s="1">
        <f>SUM(K5:K8)</f>
        <v>78.89</v>
      </c>
    </row>
    <row r="10" spans="2:11" x14ac:dyDescent="0.3">
      <c r="B10" s="1" t="s">
        <v>20</v>
      </c>
      <c r="C10" s="1" t="s">
        <v>21</v>
      </c>
      <c r="D10" s="1">
        <v>112</v>
      </c>
      <c r="E10" s="1"/>
      <c r="F10" s="1"/>
      <c r="G10" s="1"/>
      <c r="H10" s="1">
        <v>192</v>
      </c>
      <c r="I10" s="1">
        <v>3</v>
      </c>
      <c r="J10" s="1">
        <v>1</v>
      </c>
      <c r="K10" s="1">
        <v>42</v>
      </c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19</v>
      </c>
      <c r="F12" s="1"/>
      <c r="G12" s="1"/>
      <c r="H12" s="1">
        <f>SUM(H10:H11)</f>
        <v>192</v>
      </c>
      <c r="I12" s="1">
        <f>SUM(I10:I11)</f>
        <v>3</v>
      </c>
      <c r="J12" s="1">
        <f>SUM(J10:J11)</f>
        <v>1</v>
      </c>
      <c r="K12" s="1">
        <f>SUM(K10:K11)</f>
        <v>42</v>
      </c>
    </row>
    <row r="13" spans="2:11" x14ac:dyDescent="0.3">
      <c r="B13" s="1" t="s">
        <v>22</v>
      </c>
      <c r="C13" s="1" t="s">
        <v>23</v>
      </c>
      <c r="D13" s="1">
        <v>102</v>
      </c>
      <c r="E13" s="1" t="s">
        <v>37</v>
      </c>
      <c r="F13" s="1" t="s">
        <v>16</v>
      </c>
      <c r="G13" s="1">
        <v>21.47</v>
      </c>
      <c r="H13" s="1">
        <v>65.900000000000006</v>
      </c>
      <c r="I13" s="1">
        <v>0.92</v>
      </c>
      <c r="J13" s="1">
        <v>6.4</v>
      </c>
      <c r="K13" s="1">
        <v>2.75</v>
      </c>
    </row>
    <row r="14" spans="2:11" x14ac:dyDescent="0.3">
      <c r="B14" s="1"/>
      <c r="C14" s="1" t="s">
        <v>24</v>
      </c>
      <c r="D14" s="1">
        <v>105</v>
      </c>
      <c r="E14" s="1" t="s">
        <v>38</v>
      </c>
      <c r="F14" s="1" t="s">
        <v>16</v>
      </c>
      <c r="G14" s="1">
        <v>6.61</v>
      </c>
      <c r="H14" s="1">
        <v>229.4</v>
      </c>
      <c r="I14" s="1">
        <v>5.03</v>
      </c>
      <c r="J14" s="1">
        <v>4.57</v>
      </c>
      <c r="K14" s="1">
        <v>42.9</v>
      </c>
    </row>
    <row r="15" spans="2:11" x14ac:dyDescent="0.3">
      <c r="B15" s="1"/>
      <c r="C15" s="1" t="s">
        <v>25</v>
      </c>
      <c r="D15" s="1">
        <v>28</v>
      </c>
      <c r="E15" s="1" t="s">
        <v>34</v>
      </c>
      <c r="F15" s="1" t="s">
        <v>41</v>
      </c>
      <c r="G15" s="1">
        <v>34.130000000000003</v>
      </c>
      <c r="H15" s="1">
        <v>114.8</v>
      </c>
      <c r="I15" s="1">
        <v>10.26</v>
      </c>
      <c r="J15" s="1">
        <v>5.15</v>
      </c>
      <c r="K15" s="1">
        <v>6.75</v>
      </c>
    </row>
    <row r="16" spans="2:11" x14ac:dyDescent="0.3">
      <c r="B16" s="1"/>
      <c r="C16" s="1" t="s">
        <v>26</v>
      </c>
      <c r="D16" s="1"/>
      <c r="E16" s="1"/>
      <c r="F16" s="1"/>
      <c r="G16" s="1"/>
      <c r="H16" s="1"/>
      <c r="I16" s="1"/>
      <c r="J16" s="1"/>
      <c r="K16" s="1"/>
    </row>
    <row r="17" spans="2:11" x14ac:dyDescent="0.3">
      <c r="B17" s="1"/>
      <c r="C17" s="1" t="s">
        <v>27</v>
      </c>
      <c r="D17" s="1">
        <v>12</v>
      </c>
      <c r="E17" s="1" t="s">
        <v>39</v>
      </c>
      <c r="F17" s="1" t="s">
        <v>16</v>
      </c>
      <c r="G17" s="1">
        <v>10.25</v>
      </c>
      <c r="H17" s="1">
        <v>60.75</v>
      </c>
      <c r="I17" s="1">
        <v>0.48</v>
      </c>
      <c r="J17" s="1">
        <v>0.19800000000000001</v>
      </c>
      <c r="K17" s="1">
        <v>14.4</v>
      </c>
    </row>
    <row r="18" spans="2:11" x14ac:dyDescent="0.3">
      <c r="B18" s="1"/>
      <c r="C18" s="1" t="s">
        <v>28</v>
      </c>
      <c r="D18" s="1"/>
      <c r="E18" s="1" t="s">
        <v>29</v>
      </c>
      <c r="F18" s="1">
        <v>75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30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19</v>
      </c>
      <c r="D21" s="1"/>
      <c r="E21" s="1"/>
      <c r="F21" s="1"/>
      <c r="G21" s="1"/>
      <c r="H21" s="1">
        <f>SUM(H13:H20)</f>
        <v>671.55</v>
      </c>
      <c r="I21" s="1">
        <f>SUM(I13:I20)</f>
        <v>22.39</v>
      </c>
      <c r="J21" s="1">
        <f>SUM(J13:J20)</f>
        <v>18.318000000000001</v>
      </c>
      <c r="K21" s="1">
        <f>SUM(K13:K20)</f>
        <v>106.69999999999999</v>
      </c>
    </row>
    <row r="22" spans="2:11" x14ac:dyDescent="0.3">
      <c r="B22" s="1"/>
      <c r="C22" s="1"/>
      <c r="D22" s="1"/>
      <c r="E22" s="1" t="s">
        <v>31</v>
      </c>
      <c r="F22" s="1"/>
      <c r="G22" s="1"/>
      <c r="H22" s="1">
        <f>H9+H12+H21</f>
        <v>1537.61</v>
      </c>
      <c r="I22" s="1">
        <f t="shared" ref="I22:K22" si="0">I9+I12+I21</f>
        <v>43.980000000000004</v>
      </c>
      <c r="J22" s="1">
        <f t="shared" si="0"/>
        <v>49.088000000000001</v>
      </c>
      <c r="K22" s="1">
        <f t="shared" si="0"/>
        <v>227.58999999999997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2022-02-14T01:03:54Z</dcterms:modified>
</cp:coreProperties>
</file>